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C53AD10D-A7C5-4A64-B084-78356116EFE3}" xr6:coauthVersionLast="46" xr6:coauthVersionMax="46" xr10:uidLastSave="{00000000-0000-0000-0000-000000000000}"/>
  <bookViews>
    <workbookView xWindow="-120" yWindow="-120" windowWidth="29040" windowHeight="15840" activeTab="1" xr2:uid="{00000000-000D-0000-FFFF-FFFF00000000}"/>
  </bookViews>
  <sheets>
    <sheet name="2014" sheetId="1" r:id="rId1"/>
    <sheet name="2020" sheetId="2" r:id="rId2"/>
    <sheet name="Foglio3" sheetId="3" r:id="rId3"/>
  </sheets>
  <definedNames>
    <definedName name="OLE_LINK2" localSheetId="0">'2014'!$B$5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 l="1"/>
  <c r="C26" i="1" l="1"/>
</calcChain>
</file>

<file path=xl/sharedStrings.xml><?xml version="1.0" encoding="utf-8"?>
<sst xmlns="http://schemas.openxmlformats.org/spreadsheetml/2006/main" count="64" uniqueCount="63">
  <si>
    <t>SPESE DI RAPPRESENTANZA 2014</t>
  </si>
  <si>
    <t>N. DET.</t>
  </si>
  <si>
    <t>OGGETTO</t>
  </si>
  <si>
    <t>IMPORTO</t>
  </si>
  <si>
    <t>Liquidazione spesa di rappresentanza sostenuta dal Comune di Pinzolo in occasione del concerto di Natale della Banda Comunale di Pinzolo in data 29 dicembre 2013, per la premiazione del Sig. Maturi Flavio.</t>
  </si>
  <si>
    <t>18                         DD. 20/01/2014</t>
  </si>
  <si>
    <t>Liquidazione spesa di rappresentanza sostenuta dal Comune di Pinzolo in occasione del pubblico incontro con la comunità del 18 e 21 dicembre 2013 a Pinzolo e M. di Campiglio</t>
  </si>
  <si>
    <t>16                         DD. 17/01/2014</t>
  </si>
  <si>
    <t>24                        DD. 23/01/2014</t>
  </si>
  <si>
    <t>Liquidazione spese di rappresentanza sostenuta dal Comune di Pinzolo in occasione della nascita di n. 2 neonati nei mesi di novembre e dicembre 2013.</t>
  </si>
  <si>
    <t xml:space="preserve">Liquidazione spesa di rappresentanza sostenuta dal Comune di Pinzolo per l’acquisto di varie copie del testo “Madonna di Campiglio- storia e mito di un villaggio alpino” scritto da Paolo Luconi Bisti. </t>
  </si>
  <si>
    <t>33                         DD. 29.01.2014</t>
  </si>
  <si>
    <t>Liquidazione spese di rappresentanza sostenuta dal Comune di Pinzolo in occasione della nascita di n. 3 neonati nei mesi di dicembre2013 e gennaio 2014.</t>
  </si>
  <si>
    <t>82                                              DD. 26.02.2014</t>
  </si>
  <si>
    <t>144 DD.15.04.2014</t>
  </si>
  <si>
    <t>Liquidazione spesa di rappresentanza sostenuta dal Comune di Pinzolo in occasione della nascita di n. 3 neonati nei mesi di febbraio e marzo 2014.</t>
  </si>
  <si>
    <t>Liquidazione spesa di rappresentanza sostenuta dal Comune di Pinzolo in occasione della consegna de “Le Chiavi del Paese” al Signor Czeslaw Lang.</t>
  </si>
  <si>
    <t>160                       DD. 05.05.2014</t>
  </si>
  <si>
    <t>Liquidazione spesa di rappresentanza sostenuta dal Comune di Pinzolo in occasione del concerto della Banda Comunale di Pinzolo in data 23 marzo 2014, per la premiazione del Sig. Maffei Giovanni.</t>
  </si>
  <si>
    <t xml:space="preserve">164                       DD. 07.05.2014                        </t>
  </si>
  <si>
    <t>249                       DD. 23.06.2014</t>
  </si>
  <si>
    <t xml:space="preserve">Liquidazione spesa di rappresentanza sostenuta dal Comune di Pinzolo in occasione della nascita di n. 1 neonato nel mese di aprile 2014.
</t>
  </si>
  <si>
    <t>Liquidazione spesa di rappresentanza sostenuta dal Comune di Pinzolo in occasione della nascita di n. 3 neonati nel periodo aprile - giugno 2014.</t>
  </si>
  <si>
    <t>275                       DD. 17.07.2014</t>
  </si>
  <si>
    <t>Liquidazione spesa di rappresentanza sostenuta dal Comune di Pinzolo in occasione della nascita di n. 2 neonati nel periodo giugno - luglio 2014.</t>
  </si>
  <si>
    <t>335                      DD. 19.09.2014</t>
  </si>
  <si>
    <t xml:space="preserve">Liquidazione spesa di rappresentanza sostenuta dal Comune di Pinzolo in occasione della nascita di n. 2 neonati nel periodo luglio - agosto 2014.
</t>
  </si>
  <si>
    <t>338                      DD. 23.09.2014</t>
  </si>
  <si>
    <t>383 DD. 22.10.2014</t>
  </si>
  <si>
    <t>Liquidazione spesa di rappresentanza sostenuta dal Comune di Pinzolo in occasione della nascita di n. 2 neonati nel mese di settembre 2014</t>
  </si>
  <si>
    <t>415 DD. 17.11.2014</t>
  </si>
  <si>
    <t>Liquidazione spesa di rappresentanza sostenuta dal Comune di Pinzolo in occasione della festa di Ogni Santi del 1^ novembre 2014.</t>
  </si>
  <si>
    <t>416 DD. 17.11.2014</t>
  </si>
  <si>
    <t>Liquidazione spesa di rappresentanza sostenuta dal Comune di Pinzolo in occasione della nascita di n. 1 neonato nel mese di ottobre 2014.</t>
  </si>
  <si>
    <t>423 DD. 24.11.2014</t>
  </si>
  <si>
    <t xml:space="preserve">Liquidazione spesa di rappresentanza sostenuta dal Comune di Pinzolo in occasione del soggiorno nella cittadina di Murg – Germania dal 20.10.2014 al 24.10.2014 della classe quarta della Scuola Primaria di Pinzolo. </t>
  </si>
  <si>
    <t>Liquidazione spesa di rappresentanza sostenta dal Comune di Pinzolo per l'acquito di nr. 20 copie (10 per testo) di "Val Genova valle incantata" e" Adamello-presanella 1915-2005"</t>
  </si>
  <si>
    <t>469 DD.30.12.2014</t>
  </si>
  <si>
    <t>Liquidazione spesa di rappresentanza sostenuta dal Comune di Pinzolo in occasione della nascita di n. 1 neonato nel mese di novembre 2014.</t>
  </si>
  <si>
    <t>Liquidazione spesa di rappresentanza sostenuta dal Comune di Pinzolo in occasione della nascita di n. 2 neonato nel mese di dicembre 2014.</t>
  </si>
  <si>
    <t xml:space="preserve">Liquidazione spesa di rappresentanza sostenuta dal Comune di Pinzolo per l’acquisto di copie del testo “Madonna di Campiglio- storia e mito di un villaggio alpino” e “Storia guide alpine Val Rendena”.
</t>
  </si>
  <si>
    <t>26                             DD. 20.01.2015</t>
  </si>
  <si>
    <t>40                               DD. 29.01.2015</t>
  </si>
  <si>
    <t>DETERMINA</t>
  </si>
  <si>
    <t>477                       DD. 30.12.2014</t>
  </si>
  <si>
    <t xml:space="preserve">Liquidazione spesa di rappresentanza sostenuta dal Comune di Pinzolo in occasione della festa di S.Lucia dd. 13.12.2014.
</t>
  </si>
  <si>
    <t xml:space="preserve">Liquidazione spesa di rappresentanza sostenuta dal Comune di Pinzolo in occasione della donazione dell'abete alla cittaà di Firenze.
</t>
  </si>
  <si>
    <t xml:space="preserve">   63                          DD. 12.02.2015</t>
  </si>
  <si>
    <t xml:space="preserve">    64                          DD. 12.02.2015</t>
  </si>
  <si>
    <t>IMPORTO iva inclusa</t>
  </si>
  <si>
    <t>TOTALE</t>
  </si>
  <si>
    <t>COMPRESA IVA</t>
  </si>
  <si>
    <t>ELENCO SPESE DI RAPPRESENTANZA 2020</t>
  </si>
  <si>
    <t>68/19.02.2020</t>
  </si>
  <si>
    <t>Liquidazione spese di rappresentanza sostenute dall'Amministrazione comunale in occasione dell'acqusti di nr.4 mazzi di fiori per nr. 4 nascituri nel Comune di Pinzolo e Ricevimento istituzionale Corpo interforze Polizi Locale delle Giudicarie in occasione celebrazione Patrono di San Sebastiano</t>
  </si>
  <si>
    <t>137/15.04.2020</t>
  </si>
  <si>
    <t>lIquidazione spese di rappresentanza sostenute dall'Amministrazione comunale in occasione dell'acqusti di nr.2 mazzi di fiori per nr. 2 nascituri nel Comune di Pinzolo.</t>
  </si>
  <si>
    <t>254/07.07.2020</t>
  </si>
  <si>
    <t>Liquidazione spese di rappresentanza per acquisto di mazzi di fiori per nascituri residenti nel Comune di Pinzolo - mesi di marzo e maggio 2020.</t>
  </si>
  <si>
    <t>476/23.11.2020</t>
  </si>
  <si>
    <t>Liquidazione spese di rappresentanza per acquisto di mazzi di fiori per nascituri residenti nel Comune di Pinzolo - mesi di settembre e ottobre  2020.</t>
  </si>
  <si>
    <t>372/01.10.2020</t>
  </si>
  <si>
    <t>Liquidazione spese di rappresentanza sostenute dall'Amministrazione comunale nei mesi di luglio, agosto e settembre per acquisto fiori per nascituri sul territori comunale e in occasione dell'acquisto di un dono di rappresentanza per il neo ordinato Gianluca Leone di Pinzolo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</si>
</sst>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6"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9">
    <xf numFmtId="0" fontId="0" fillId="0" borderId="0" xfId="0"/>
    <xf numFmtId="44" fontId="1" fillId="0" borderId="0" xfId="0" applyNumberFormat="1" applyFont="1" applyAlignment="1">
      <alignment vertical="center"/>
    </xf>
    <xf numFmtId="0" fontId="0" fillId="0" borderId="1" xfId="0" applyBorder="1" applyAlignment="1">
      <alignment horizontal="center" vertical="center" wrapText="1"/>
    </xf>
    <xf numFmtId="0" fontId="2" fillId="0" borderId="1" xfId="0" applyFont="1" applyBorder="1" applyAlignment="1">
      <alignment vertical="top" wrapText="1"/>
    </xf>
    <xf numFmtId="44" fontId="1" fillId="0" borderId="1" xfId="0" applyNumberFormat="1" applyFont="1" applyBorder="1" applyAlignment="1">
      <alignment vertical="center"/>
    </xf>
    <xf numFmtId="0" fontId="2" fillId="0" borderId="1" xfId="0" applyFont="1" applyBorder="1" applyAlignment="1">
      <alignment horizontal="justify" vertical="top"/>
    </xf>
    <xf numFmtId="0" fontId="2" fillId="0" borderId="0" xfId="0" applyFont="1" applyAlignment="1">
      <alignment wrapText="1"/>
    </xf>
    <xf numFmtId="44" fontId="1" fillId="0" borderId="1" xfId="0" applyNumberFormat="1" applyFont="1" applyBorder="1" applyAlignment="1">
      <alignment horizontal="center" vertical="center"/>
    </xf>
    <xf numFmtId="44" fontId="1" fillId="0" borderId="2" xfId="0" applyNumberFormat="1" applyFont="1" applyBorder="1" applyAlignment="1">
      <alignment horizontal="center" vertical="center"/>
    </xf>
    <xf numFmtId="0" fontId="2" fillId="0" borderId="1" xfId="0" applyFont="1" applyBorder="1" applyAlignment="1">
      <alignment horizontal="justify" vertical="top" wrapText="1"/>
    </xf>
    <xf numFmtId="0" fontId="2" fillId="0" borderId="0" xfId="0" applyFont="1"/>
    <xf numFmtId="0" fontId="2" fillId="0" borderId="1" xfId="0" applyFont="1" applyBorder="1" applyAlignment="1">
      <alignment wrapText="1"/>
    </xf>
    <xf numFmtId="44" fontId="0" fillId="0" borderId="0" xfId="0" applyNumberFormat="1"/>
    <xf numFmtId="0" fontId="2"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4" fillId="0" borderId="1" xfId="0" applyFont="1" applyBorder="1" applyAlignment="1">
      <alignment horizontal="center" vertical="center" wrapText="1"/>
    </xf>
    <xf numFmtId="0" fontId="5" fillId="0" borderId="4" xfId="0" applyFont="1" applyBorder="1" applyAlignment="1">
      <alignment wrapText="1"/>
    </xf>
    <xf numFmtId="44" fontId="4" fillId="0" borderId="7" xfId="0" applyNumberFormat="1" applyFont="1" applyBorder="1" applyAlignment="1">
      <alignment wrapText="1"/>
    </xf>
    <xf numFmtId="8" fontId="1" fillId="0" borderId="8" xfId="0" applyNumberFormat="1" applyFont="1" applyBorder="1" applyAlignment="1">
      <alignment horizontal="center" vertical="center"/>
    </xf>
    <xf numFmtId="8" fontId="1" fillId="0" borderId="8" xfId="0" applyNumberFormat="1" applyFont="1" applyFill="1" applyBorder="1" applyAlignment="1">
      <alignment horizontal="center" vertical="center" wrapText="1"/>
    </xf>
    <xf numFmtId="8" fontId="1" fillId="0" borderId="9" xfId="0" applyNumberFormat="1" applyFont="1" applyBorder="1" applyAlignment="1">
      <alignment horizontal="center" vertical="center" wrapText="1"/>
    </xf>
    <xf numFmtId="8" fontId="4" fillId="0" borderId="10" xfId="0" applyNumberFormat="1" applyFont="1" applyBorder="1" applyAlignment="1">
      <alignment horizontal="center" vertical="center" wrapText="1"/>
    </xf>
    <xf numFmtId="0" fontId="4" fillId="0" borderId="5" xfId="0" applyFont="1" applyBorder="1" applyAlignment="1">
      <alignment horizont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1" xfId="0" applyFont="1" applyBorder="1" applyAlignment="1">
      <alignment horizontal="center"/>
    </xf>
    <xf numFmtId="0" fontId="4" fillId="0" borderId="3" xfId="0" applyFont="1" applyBorder="1" applyAlignment="1">
      <alignment horizont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workbookViewId="0">
      <selection activeCell="D15" sqref="D15"/>
    </sheetView>
  </sheetViews>
  <sheetFormatPr defaultRowHeight="15" x14ac:dyDescent="0.25"/>
  <cols>
    <col min="1" max="1" width="15.42578125" customWidth="1"/>
    <col min="2" max="2" width="50.85546875" style="10" customWidth="1"/>
    <col min="3" max="3" width="12" style="1" customWidth="1"/>
  </cols>
  <sheetData>
    <row r="1" spans="1:3" x14ac:dyDescent="0.25">
      <c r="A1" t="s">
        <v>0</v>
      </c>
    </row>
    <row r="3" spans="1:3" x14ac:dyDescent="0.25">
      <c r="A3" t="s">
        <v>1</v>
      </c>
      <c r="B3" s="10" t="s">
        <v>2</v>
      </c>
      <c r="C3" s="1" t="s">
        <v>3</v>
      </c>
    </row>
    <row r="4" spans="1:3" ht="59.25" customHeight="1" x14ac:dyDescent="0.25">
      <c r="A4" s="2" t="s">
        <v>7</v>
      </c>
      <c r="B4" s="3" t="s">
        <v>4</v>
      </c>
      <c r="C4" s="4">
        <v>65</v>
      </c>
    </row>
    <row r="5" spans="1:3" ht="45" customHeight="1" x14ac:dyDescent="0.25">
      <c r="A5" s="2" t="s">
        <v>5</v>
      </c>
      <c r="B5" s="3" t="s">
        <v>6</v>
      </c>
      <c r="C5" s="4">
        <v>1098</v>
      </c>
    </row>
    <row r="6" spans="1:3" ht="48.75" customHeight="1" x14ac:dyDescent="0.25">
      <c r="A6" s="2" t="s">
        <v>8</v>
      </c>
      <c r="B6" s="5" t="s">
        <v>9</v>
      </c>
      <c r="C6" s="4">
        <v>59.99</v>
      </c>
    </row>
    <row r="7" spans="1:3" ht="50.25" customHeight="1" x14ac:dyDescent="0.25">
      <c r="A7" s="2" t="s">
        <v>11</v>
      </c>
      <c r="B7" s="6" t="s">
        <v>10</v>
      </c>
      <c r="C7" s="4">
        <v>1400</v>
      </c>
    </row>
    <row r="8" spans="1:3" ht="48" customHeight="1" x14ac:dyDescent="0.25">
      <c r="A8" s="2" t="s">
        <v>13</v>
      </c>
      <c r="B8" s="9" t="s">
        <v>12</v>
      </c>
      <c r="C8" s="8">
        <v>89.99</v>
      </c>
    </row>
    <row r="9" spans="1:3" ht="39" x14ac:dyDescent="0.25">
      <c r="A9" s="2" t="s">
        <v>14</v>
      </c>
      <c r="B9" s="6" t="s">
        <v>15</v>
      </c>
      <c r="C9" s="7">
        <v>89.99</v>
      </c>
    </row>
    <row r="10" spans="1:3" ht="39" x14ac:dyDescent="0.25">
      <c r="A10" s="2" t="s">
        <v>17</v>
      </c>
      <c r="B10" s="11" t="s">
        <v>16</v>
      </c>
      <c r="C10" s="7">
        <v>1200</v>
      </c>
    </row>
    <row r="11" spans="1:3" ht="51.75" x14ac:dyDescent="0.25">
      <c r="A11" s="2" t="s">
        <v>19</v>
      </c>
      <c r="B11" s="6" t="s">
        <v>18</v>
      </c>
      <c r="C11" s="4">
        <v>109.01</v>
      </c>
    </row>
    <row r="12" spans="1:3" ht="45" customHeight="1" x14ac:dyDescent="0.25">
      <c r="A12" s="2" t="s">
        <v>20</v>
      </c>
      <c r="B12" s="9" t="s">
        <v>21</v>
      </c>
      <c r="C12" s="4">
        <v>30</v>
      </c>
    </row>
    <row r="13" spans="1:3" ht="52.5" customHeight="1" x14ac:dyDescent="0.25">
      <c r="A13" s="2" t="s">
        <v>23</v>
      </c>
      <c r="B13" s="9" t="s">
        <v>22</v>
      </c>
      <c r="C13" s="4">
        <v>89.99</v>
      </c>
    </row>
    <row r="14" spans="1:3" ht="52.5" customHeight="1" x14ac:dyDescent="0.25">
      <c r="A14" s="2" t="s">
        <v>25</v>
      </c>
      <c r="B14" s="9" t="s">
        <v>24</v>
      </c>
      <c r="C14" s="4">
        <v>59.99</v>
      </c>
    </row>
    <row r="15" spans="1:3" ht="52.5" customHeight="1" x14ac:dyDescent="0.25">
      <c r="A15" s="2" t="s">
        <v>27</v>
      </c>
      <c r="B15" s="9" t="s">
        <v>26</v>
      </c>
      <c r="C15" s="4">
        <v>59.99</v>
      </c>
    </row>
    <row r="16" spans="1:3" ht="52.5" customHeight="1" x14ac:dyDescent="0.25">
      <c r="A16" s="2" t="s">
        <v>28</v>
      </c>
      <c r="B16" s="9" t="s">
        <v>29</v>
      </c>
      <c r="C16" s="4">
        <v>59.99</v>
      </c>
    </row>
    <row r="17" spans="1:3" ht="52.5" customHeight="1" x14ac:dyDescent="0.25">
      <c r="A17" s="2" t="s">
        <v>30</v>
      </c>
      <c r="B17" s="9" t="s">
        <v>31</v>
      </c>
      <c r="C17" s="4">
        <v>132</v>
      </c>
    </row>
    <row r="18" spans="1:3" ht="52.5" customHeight="1" x14ac:dyDescent="0.25">
      <c r="A18" s="2" t="s">
        <v>32</v>
      </c>
      <c r="B18" s="9" t="s">
        <v>33</v>
      </c>
      <c r="C18" s="4">
        <v>30</v>
      </c>
    </row>
    <row r="19" spans="1:3" ht="52.5" customHeight="1" x14ac:dyDescent="0.25">
      <c r="A19" s="2" t="s">
        <v>34</v>
      </c>
      <c r="B19" s="3" t="s">
        <v>35</v>
      </c>
      <c r="C19" s="4">
        <v>81.06</v>
      </c>
    </row>
    <row r="20" spans="1:3" ht="52.5" customHeight="1" x14ac:dyDescent="0.25">
      <c r="A20" s="2" t="s">
        <v>44</v>
      </c>
      <c r="B20" s="3" t="s">
        <v>36</v>
      </c>
      <c r="C20" s="4">
        <v>500</v>
      </c>
    </row>
    <row r="21" spans="1:3" ht="52.5" customHeight="1" x14ac:dyDescent="0.25">
      <c r="A21" s="2" t="s">
        <v>37</v>
      </c>
      <c r="B21" s="3" t="s">
        <v>38</v>
      </c>
      <c r="C21" s="4">
        <v>30</v>
      </c>
    </row>
    <row r="22" spans="1:3" ht="45.75" customHeight="1" x14ac:dyDescent="0.25">
      <c r="A22" s="2" t="s">
        <v>41</v>
      </c>
      <c r="B22" s="3" t="s">
        <v>39</v>
      </c>
      <c r="C22" s="4">
        <v>59.99</v>
      </c>
    </row>
    <row r="23" spans="1:3" ht="54.75" customHeight="1" x14ac:dyDescent="0.25">
      <c r="A23" s="2" t="s">
        <v>42</v>
      </c>
      <c r="B23" s="13" t="s">
        <v>40</v>
      </c>
      <c r="C23" s="4">
        <v>215</v>
      </c>
    </row>
    <row r="24" spans="1:3" ht="54.75" customHeight="1" x14ac:dyDescent="0.25">
      <c r="A24" s="14" t="s">
        <v>48</v>
      </c>
      <c r="B24" s="13" t="s">
        <v>45</v>
      </c>
      <c r="C24" s="4">
        <v>100</v>
      </c>
    </row>
    <row r="25" spans="1:3" ht="54.75" customHeight="1" x14ac:dyDescent="0.25">
      <c r="A25" s="14" t="s">
        <v>47</v>
      </c>
      <c r="B25" s="13" t="s">
        <v>46</v>
      </c>
      <c r="C25" s="4">
        <v>110.4</v>
      </c>
    </row>
    <row r="26" spans="1:3" x14ac:dyDescent="0.25">
      <c r="B26" s="6"/>
      <c r="C26" s="1">
        <f>SUM(C4:C25)</f>
        <v>5670.3899999999985</v>
      </c>
    </row>
    <row r="27" spans="1:3" x14ac:dyDescent="0.25">
      <c r="B27" s="6"/>
    </row>
    <row r="28" spans="1:3" x14ac:dyDescent="0.25">
      <c r="B28" s="6"/>
    </row>
    <row r="29" spans="1:3" x14ac:dyDescent="0.25">
      <c r="B29" s="6"/>
    </row>
    <row r="30" spans="1:3" x14ac:dyDescent="0.25">
      <c r="B30" s="6"/>
    </row>
    <row r="31" spans="1:3" x14ac:dyDescent="0.25">
      <c r="B31" s="6"/>
    </row>
    <row r="32" spans="1:3" x14ac:dyDescent="0.25">
      <c r="B32" s="6"/>
    </row>
    <row r="33" spans="2:2" x14ac:dyDescent="0.25">
      <c r="B33" s="6"/>
    </row>
    <row r="34" spans="2:2" x14ac:dyDescent="0.25">
      <c r="B34" s="6"/>
    </row>
    <row r="35" spans="2:2" x14ac:dyDescent="0.25">
      <c r="B35" s="6"/>
    </row>
    <row r="36" spans="2:2" x14ac:dyDescent="0.25">
      <c r="B36" s="6"/>
    </row>
    <row r="37" spans="2:2" x14ac:dyDescent="0.25">
      <c r="B37" s="6"/>
    </row>
    <row r="38" spans="2:2" x14ac:dyDescent="0.25">
      <c r="B38" s="6"/>
    </row>
    <row r="39" spans="2:2" x14ac:dyDescent="0.25">
      <c r="B39" s="6"/>
    </row>
    <row r="40" spans="2:2" x14ac:dyDescent="0.25">
      <c r="B40" s="6"/>
    </row>
    <row r="41" spans="2:2" x14ac:dyDescent="0.25">
      <c r="B41" s="6"/>
    </row>
    <row r="42" spans="2:2" x14ac:dyDescent="0.25">
      <c r="B42" s="6"/>
    </row>
    <row r="43" spans="2:2" x14ac:dyDescent="0.25">
      <c r="B43" s="6"/>
    </row>
    <row r="44" spans="2:2" x14ac:dyDescent="0.25">
      <c r="B44" s="6"/>
    </row>
    <row r="45" spans="2:2" x14ac:dyDescent="0.25">
      <c r="B45" s="6"/>
    </row>
    <row r="46" spans="2:2" x14ac:dyDescent="0.25">
      <c r="B46" s="6"/>
    </row>
    <row r="47" spans="2:2" x14ac:dyDescent="0.25">
      <c r="B47" s="6"/>
    </row>
    <row r="48" spans="2:2" x14ac:dyDescent="0.25">
      <c r="B48" s="6"/>
    </row>
    <row r="49" spans="2:2" x14ac:dyDescent="0.25">
      <c r="B49" s="6"/>
    </row>
    <row r="50" spans="2:2" x14ac:dyDescent="0.25">
      <c r="B50" s="6"/>
    </row>
    <row r="51" spans="2:2" x14ac:dyDescent="0.25">
      <c r="B51" s="6"/>
    </row>
    <row r="52" spans="2:2" x14ac:dyDescent="0.25">
      <c r="B52" s="6"/>
    </row>
    <row r="53" spans="2:2" x14ac:dyDescent="0.25">
      <c r="B53" s="6"/>
    </row>
    <row r="54" spans="2:2" x14ac:dyDescent="0.25">
      <c r="B54" s="6"/>
    </row>
    <row r="55" spans="2:2" x14ac:dyDescent="0.25">
      <c r="B55" s="6"/>
    </row>
    <row r="56" spans="2:2" x14ac:dyDescent="0.25">
      <c r="B56" s="6"/>
    </row>
    <row r="57" spans="2:2" x14ac:dyDescent="0.25">
      <c r="B57" s="6"/>
    </row>
    <row r="58" spans="2:2" x14ac:dyDescent="0.25">
      <c r="B58" s="6"/>
    </row>
    <row r="59" spans="2:2" x14ac:dyDescent="0.25">
      <c r="B59"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abSelected="1" workbookViewId="0">
      <selection activeCell="G6" sqref="G6"/>
    </sheetView>
  </sheetViews>
  <sheetFormatPr defaultRowHeight="15" x14ac:dyDescent="0.25"/>
  <cols>
    <col min="1" max="1" width="14.140625" customWidth="1"/>
    <col min="2" max="2" width="52.28515625" customWidth="1"/>
    <col min="3" max="3" width="12" style="12" bestFit="1" customWidth="1"/>
  </cols>
  <sheetData>
    <row r="1" spans="1:3" ht="15.75" thickBot="1" x14ac:dyDescent="0.3">
      <c r="A1" s="28" t="s">
        <v>52</v>
      </c>
      <c r="B1" s="28"/>
    </row>
    <row r="2" spans="1:3" ht="30" x14ac:dyDescent="0.25">
      <c r="A2" s="27" t="s">
        <v>43</v>
      </c>
      <c r="B2" s="24" t="s">
        <v>2</v>
      </c>
      <c r="C2" s="19" t="s">
        <v>49</v>
      </c>
    </row>
    <row r="3" spans="1:3" ht="90" x14ac:dyDescent="0.25">
      <c r="A3" s="2" t="s">
        <v>53</v>
      </c>
      <c r="B3" s="15" t="s">
        <v>54</v>
      </c>
      <c r="C3" s="20">
        <v>1710.99</v>
      </c>
    </row>
    <row r="4" spans="1:3" ht="75" customHeight="1" x14ac:dyDescent="0.25">
      <c r="A4" s="2" t="s">
        <v>55</v>
      </c>
      <c r="B4" s="15" t="s">
        <v>56</v>
      </c>
      <c r="C4" s="20">
        <v>59.99</v>
      </c>
    </row>
    <row r="5" spans="1:3" ht="60" customHeight="1" x14ac:dyDescent="0.25">
      <c r="A5" s="2" t="s">
        <v>57</v>
      </c>
      <c r="B5" s="16" t="s">
        <v>58</v>
      </c>
      <c r="C5" s="20">
        <v>149.99</v>
      </c>
    </row>
    <row r="6" spans="1:3" ht="94.5" x14ac:dyDescent="0.25">
      <c r="A6" s="2" t="s">
        <v>61</v>
      </c>
      <c r="B6" s="25" t="s">
        <v>62</v>
      </c>
      <c r="C6" s="20">
        <v>369.99</v>
      </c>
    </row>
    <row r="7" spans="1:3" ht="64.5" customHeight="1" x14ac:dyDescent="0.25">
      <c r="A7" s="2" t="s">
        <v>59</v>
      </c>
      <c r="B7" s="16" t="s">
        <v>60</v>
      </c>
      <c r="C7" s="20">
        <v>89.99</v>
      </c>
    </row>
    <row r="8" spans="1:3" ht="57.75" customHeight="1" x14ac:dyDescent="0.25">
      <c r="A8" s="2"/>
      <c r="B8" s="25"/>
      <c r="C8" s="21"/>
    </row>
    <row r="9" spans="1:3" ht="72.75" customHeight="1" x14ac:dyDescent="0.25">
      <c r="A9" s="2"/>
      <c r="B9" s="26"/>
      <c r="C9" s="22"/>
    </row>
    <row r="10" spans="1:3" ht="16.5" thickBot="1" x14ac:dyDescent="0.3">
      <c r="A10" s="17" t="s">
        <v>50</v>
      </c>
      <c r="B10" s="18" t="s">
        <v>51</v>
      </c>
      <c r="C10" s="23">
        <f>SUM(C3:C9)</f>
        <v>2380.9499999999998</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2014</vt:lpstr>
      <vt:lpstr>2020</vt:lpstr>
      <vt:lpstr>Foglio3</vt:lpstr>
      <vt:lpstr>'2014'!OLE_LINK2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2021-03-24T13:32:23Z</dcterms:modified>
</cp:coreProperties>
</file>